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<sst xmlns="http://schemas.openxmlformats.org/spreadsheetml/2006/main" count="51" uniqueCount="49">
  <si>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</si>
  <si>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</si>
  <si>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</si>
  <si>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</si>
  <si>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</si>
  <si>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</si>
  <si>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</si>
  <si>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</si>
  <si>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</si>
  <si>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</si>
  <si>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</si>
  <si>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</si>
  <si>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</si>
  <si>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</si>
  <si>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</si>
  <si>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</si>
  <si>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</si>
  <si>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</si>
  <si>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</si>
  <si>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</si>
  <si>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</si>
  <si>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</si>
  <si>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</si>
  <si>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</si>
  <si>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</si>
  <si>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</si>
  <si>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</si>
  <si>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</si>
  <si>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</si>
  <si>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</si>
  <si>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</si>
  <si>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</si>
  <si>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</si>
  <si>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</si>
  <si>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</si>
  <si>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</si>
  <si>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</si>
  <si>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</si>
  <si>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</si>
  <si>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</si>
  <si>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</si>
  <si>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</si>
  <si>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рисовая</t>
  </si>
  <si>
    <t>чай с сахаром</t>
  </si>
  <si>
    <t>бутерброд с маслом</t>
  </si>
  <si>
    <t xml:space="preserve">салат из свежих помидор </t>
  </si>
  <si>
    <t>суп с рыбными консервами</t>
  </si>
  <si>
    <t>каша гречневая</t>
  </si>
  <si>
    <t>курица в соусе с томатом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</si>
</sst>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19" sqref="E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3</v>
      </c>
      <c r="H6" s="34">
        <v>4</v>
      </c>
      <c r="I6" s="34">
        <v>37</v>
      </c>
      <c r="J6" s="34">
        <v>197</v>
      </c>
      <c r="K6" s="35">
        <v>168</v>
      </c>
      <c r="L6" s="34">
        <v>15.85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60</v>
      </c>
      <c r="G9" s="37">
        <v>2</v>
      </c>
      <c r="H9" s="37">
        <v>25</v>
      </c>
      <c r="I9" s="37">
        <v>15</v>
      </c>
      <c r="J9" s="37">
        <v>394</v>
      </c>
      <c r="K9" s="38">
        <v>94</v>
      </c>
      <c r="L9" s="37">
        <v>10.63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5</v>
      </c>
      <c r="H13" s="17">
        <f t="shared" si="0"/>
        <v>29</v>
      </c>
      <c r="I13" s="17">
        <f t="shared" si="0"/>
        <v>66</v>
      </c>
      <c r="J13" s="17">
        <f t="shared" si="0"/>
        <v>619</v>
      </c>
      <c r="K13" s="23"/>
      <c r="L13" s="17">
        <f t="shared" ref="L13" si="1">SUM(L6:L12)</f>
        <v>28.480000000000004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6</v>
      </c>
      <c r="I14" s="37">
        <v>2</v>
      </c>
      <c r="J14" s="37">
        <v>65</v>
      </c>
      <c r="K14" s="38">
        <v>15</v>
      </c>
      <c r="L14" s="37">
        <v>10.199999999999999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7</v>
      </c>
      <c r="H15" s="37">
        <v>7</v>
      </c>
      <c r="I15" s="37">
        <v>11</v>
      </c>
      <c r="J15" s="37">
        <v>134</v>
      </c>
      <c r="K15" s="38">
        <v>87</v>
      </c>
      <c r="L15" s="37">
        <v>18.57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7</v>
      </c>
      <c r="H16" s="37">
        <v>6</v>
      </c>
      <c r="I16" s="37">
        <v>36</v>
      </c>
      <c r="J16" s="37">
        <v>230</v>
      </c>
      <c r="K16" s="38">
        <v>679</v>
      </c>
      <c r="L16" s="37">
        <v>10.5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26</v>
      </c>
      <c r="H17" s="37">
        <v>31</v>
      </c>
      <c r="I17" s="37">
        <v>4</v>
      </c>
      <c r="J17" s="37">
        <v>401</v>
      </c>
      <c r="K17" s="38">
        <v>190</v>
      </c>
      <c r="L17" s="37">
        <v>50.49</v>
      </c>
    </row>
    <row r="18" spans="1:12" ht="1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45</v>
      </c>
      <c r="H23" s="17">
        <f t="shared" si="2"/>
        <v>50</v>
      </c>
      <c r="I23" s="17">
        <f t="shared" si="2"/>
        <v>92</v>
      </c>
      <c r="J23" s="17">
        <f t="shared" si="2"/>
        <v>976</v>
      </c>
      <c r="K23" s="23"/>
      <c r="L23" s="17">
        <f t="shared" ref="L23" si="3">SUM(L14:L22)</f>
        <v>94.509999999999991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1210</v>
      </c>
      <c r="G24" s="28">
        <f t="shared" ref="G24:J24" si="4">G13+G23</f>
        <v>50</v>
      </c>
      <c r="H24" s="28">
        <f t="shared" si="4"/>
        <v>79</v>
      </c>
      <c r="I24" s="28">
        <f t="shared" si="4"/>
        <v>158</v>
      </c>
      <c r="J24" s="28">
        <f t="shared" si="4"/>
        <v>1595</v>
      </c>
      <c r="K24" s="28"/>
      <c r="L24" s="28">
        <f t="shared" ref="L24" si="5">L13+L23</f>
        <v>122.99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2023-10-12T10:44:54Z</dcterms:modified>
</cp:coreProperties>
</file>