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9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<sst xmlns="http://schemas.openxmlformats.org/spreadsheetml/2006/main" count="51" uniqueCount="50">
  <si>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</si>
  <si>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</si>
  <si>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</si>
  <si>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</si>
  <si>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</si>
  <si>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</si>
  <si>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</si>
  <si>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</si>
  <si>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</si>
  <si>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</si>
  <si>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</si>
  <si>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</si>
  <si>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</si>
  <si>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</si>
  <si>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</si>
  <si>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</si>
  <si>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</si>
  <si>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</si>
  <si>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</si>
  <si>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</si>
  <si>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</si>
  <si>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</si>
  <si>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</si>
  <si>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</si>
  <si>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</si>
  <si>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</si>
  <si>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</si>
  <si>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</si>
  <si>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</si>
  <si>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</si>
  <si>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</si>
  <si>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</si>
  <si>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</si>
  <si>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</si>
  <si>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</si>
  <si>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</si>
  <si>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</si>
  <si>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</si>
  <si>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</si>
  <si>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</si>
  <si>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</si>
  <si>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</si>
  <si>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манная</t>
  </si>
  <si>
    <t>какао на молоке</t>
  </si>
  <si>
    <t>бутерброд с повидлом</t>
  </si>
  <si>
    <t xml:space="preserve">салат из свежих огурцов </t>
  </si>
  <si>
    <t>борщ с капустой</t>
  </si>
  <si>
    <t>рис отварной</t>
  </si>
  <si>
    <t>кура отварная</t>
  </si>
  <si>
    <t>витаминизированный напиток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</si>
</sst>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F21" sqref="F2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6</v>
      </c>
      <c r="H6" s="34">
        <v>6</v>
      </c>
      <c r="I6" s="34">
        <v>20</v>
      </c>
      <c r="J6" s="34">
        <v>159</v>
      </c>
      <c r="K6" s="35">
        <v>390</v>
      </c>
      <c r="L6" s="34">
        <v>13.43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4</v>
      </c>
      <c r="H8" s="37">
        <v>4</v>
      </c>
      <c r="I8" s="37">
        <v>26</v>
      </c>
      <c r="J8" s="37">
        <v>154</v>
      </c>
      <c r="K8" s="38">
        <v>242</v>
      </c>
      <c r="L8" s="37">
        <v>11.12</v>
      </c>
    </row>
    <row r="9" spans="1:12" ht="15">
      <c r="A9" s="21"/>
      <c r="B9" s="14"/>
      <c r="C9" s="11"/>
      <c r="D9" s="7" t="s">
        <v>22</v>
      </c>
      <c r="E9" s="36" t="s">
        <v>44</v>
      </c>
      <c r="F9" s="37">
        <v>60</v>
      </c>
      <c r="G9" s="37">
        <v>2</v>
      </c>
      <c r="H9" s="37">
        <v>4</v>
      </c>
      <c r="I9" s="37">
        <v>33</v>
      </c>
      <c r="J9" s="37">
        <v>176</v>
      </c>
      <c r="K9" s="38">
        <v>95</v>
      </c>
      <c r="L9" s="37">
        <v>12.23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460</v>
      </c>
      <c r="G13" s="17">
        <f t="shared" ref="G13:J13" si="0">SUM(G6:G12)</f>
        <v>12</v>
      </c>
      <c r="H13" s="17">
        <f t="shared" si="0"/>
        <v>14</v>
      </c>
      <c r="I13" s="17">
        <f t="shared" si="0"/>
        <v>79</v>
      </c>
      <c r="J13" s="17">
        <f t="shared" si="0"/>
        <v>489</v>
      </c>
      <c r="K13" s="23"/>
      <c r="L13" s="17">
        <f t="shared" ref="L13" si="1">SUM(L6:L12)</f>
        <v>36.78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0</v>
      </c>
      <c r="H14" s="37">
        <v>6</v>
      </c>
      <c r="I14" s="37">
        <v>1</v>
      </c>
      <c r="J14" s="37">
        <v>60</v>
      </c>
      <c r="K14" s="38">
        <v>14</v>
      </c>
      <c r="L14" s="37">
        <v>8.58</v>
      </c>
    </row>
    <row r="15" spans="1:12" ht="15">
      <c r="A15" s="21"/>
      <c r="B15" s="14"/>
      <c r="C15" s="11"/>
      <c r="D15" s="7" t="s">
        <v>26</v>
      </c>
      <c r="E15" s="36" t="s">
        <v>46</v>
      </c>
      <c r="F15" s="37">
        <v>200</v>
      </c>
      <c r="G15" s="37">
        <v>1</v>
      </c>
      <c r="H15" s="37">
        <v>4</v>
      </c>
      <c r="I15" s="37">
        <v>100</v>
      </c>
      <c r="J15" s="37">
        <v>82</v>
      </c>
      <c r="K15" s="38">
        <v>170</v>
      </c>
      <c r="L15" s="37">
        <v>8.6999999999999993</v>
      </c>
    </row>
    <row r="16" spans="1:12" ht="15">
      <c r="A16" s="21"/>
      <c r="B16" s="14"/>
      <c r="C16" s="11"/>
      <c r="D16" s="7" t="s">
        <v>27</v>
      </c>
      <c r="E16" s="36" t="s">
        <v>47</v>
      </c>
      <c r="F16" s="37">
        <v>150</v>
      </c>
      <c r="G16" s="37">
        <v>4</v>
      </c>
      <c r="H16" s="37">
        <v>5</v>
      </c>
      <c r="I16" s="37">
        <v>40</v>
      </c>
      <c r="J16" s="37">
        <v>225</v>
      </c>
      <c r="K16" s="38">
        <v>202</v>
      </c>
      <c r="L16" s="37">
        <v>12.3</v>
      </c>
    </row>
    <row r="17" spans="1:12" ht="15">
      <c r="A17" s="21"/>
      <c r="B17" s="14"/>
      <c r="C17" s="11"/>
      <c r="D17" s="7" t="s">
        <v>28</v>
      </c>
      <c r="E17" s="36" t="s">
        <v>48</v>
      </c>
      <c r="F17" s="37">
        <v>90</v>
      </c>
      <c r="G17" s="37">
        <v>19</v>
      </c>
      <c r="H17" s="37">
        <v>12</v>
      </c>
      <c r="I17" s="37">
        <v>0</v>
      </c>
      <c r="J17" s="37">
        <v>186</v>
      </c>
      <c r="K17" s="38">
        <v>637</v>
      </c>
      <c r="L17" s="37">
        <v>44.15</v>
      </c>
    </row>
    <row r="18" spans="1:12" ht="1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0</v>
      </c>
      <c r="H18" s="37">
        <v>0</v>
      </c>
      <c r="I18" s="37">
        <v>19</v>
      </c>
      <c r="J18" s="37">
        <v>75</v>
      </c>
      <c r="K18" s="38">
        <v>72</v>
      </c>
      <c r="L18" s="37">
        <v>11.18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28</v>
      </c>
      <c r="H23" s="17">
        <f t="shared" si="2"/>
        <v>27</v>
      </c>
      <c r="I23" s="17">
        <f t="shared" si="2"/>
        <v>185</v>
      </c>
      <c r="J23" s="17">
        <f t="shared" si="2"/>
        <v>746</v>
      </c>
      <c r="K23" s="23"/>
      <c r="L23" s="17">
        <f t="shared" ref="L23" si="3">SUM(L14:L22)</f>
        <v>87.66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1210</v>
      </c>
      <c r="G24" s="28">
        <f t="shared" ref="G24:J24" si="4">G13+G23</f>
        <v>40</v>
      </c>
      <c r="H24" s="28">
        <f t="shared" si="4"/>
        <v>41</v>
      </c>
      <c r="I24" s="28">
        <f t="shared" si="4"/>
        <v>264</v>
      </c>
      <c r="J24" s="28">
        <f t="shared" si="4"/>
        <v>1235</v>
      </c>
      <c r="K24" s="28"/>
      <c r="L24" s="28">
        <f t="shared" ref="L24" si="5">L13+L23</f>
        <v>124.44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2023-10-12T11:25:32Z</dcterms:modified>
</cp:coreProperties>
</file>