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<sst xmlns="http://schemas.openxmlformats.org/spreadsheetml/2006/main" count="53" uniqueCount="51">
  <si>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</si>
  <si>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</si>
  <si>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</si>
  <si>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</si>
  <si>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</si>
  <si>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</si>
  <si>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</si>
  <si>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</si>
  <si>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</si>
  <si>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</si>
  <si>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</si>
  <si>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</si>
  <si>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</si>
  <si>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</si>
  <si>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</si>
  <si>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</si>
  <si>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</si>
  <si>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</si>
  <si>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</si>
  <si>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</si>
  <si>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</si>
  <si>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</si>
  <si>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</si>
  <si>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</si>
  <si>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</si>
  <si>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</si>
  <si>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</si>
  <si>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</si>
  <si>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</si>
  <si>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</si>
  <si>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</si>
  <si>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</si>
  <si>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</si>
  <si>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</si>
  <si>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</si>
  <si>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</si>
  <si>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</si>
  <si>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</si>
  <si>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</si>
  <si>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</si>
  <si>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</si>
  <si>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</si>
  <si>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Дружба с изюмом</t>
  </si>
  <si>
    <t>кисель</t>
  </si>
  <si>
    <t>булочка</t>
  </si>
  <si>
    <t>салат из капусты с кукурузой</t>
  </si>
  <si>
    <t>рассольник</t>
  </si>
  <si>
    <t>рис отварной</t>
  </si>
  <si>
    <t>тефтели мясные</t>
  </si>
  <si>
    <t>компот из сухофруктов</t>
  </si>
  <si>
    <t>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</si>
</sst>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4" sqref="P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 t="s">
        <v>50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9</v>
      </c>
      <c r="I6" s="34">
        <v>33</v>
      </c>
      <c r="J6" s="34">
        <v>245</v>
      </c>
      <c r="K6" s="35">
        <v>177</v>
      </c>
      <c r="L6" s="34">
        <v>18.72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0</v>
      </c>
      <c r="I8" s="37">
        <v>29</v>
      </c>
      <c r="J8" s="37">
        <v>122</v>
      </c>
      <c r="K8" s="38">
        <v>874</v>
      </c>
      <c r="L8" s="37">
        <v>9.24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21</v>
      </c>
      <c r="H13" s="17">
        <f t="shared" si="0"/>
        <v>21</v>
      </c>
      <c r="I13" s="17">
        <f t="shared" si="0"/>
        <v>140</v>
      </c>
      <c r="J13" s="17">
        <f t="shared" si="0"/>
        <v>832</v>
      </c>
      <c r="K13" s="23"/>
      <c r="L13" s="17">
        <f t="shared" ref="L13" si="1">SUM(L6:L12)</f>
        <v>50.91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4</v>
      </c>
      <c r="I14" s="37">
        <v>6</v>
      </c>
      <c r="J14" s="37">
        <v>64</v>
      </c>
      <c r="K14" s="38">
        <v>4</v>
      </c>
      <c r="L14" s="37">
        <v>8.6</v>
      </c>
    </row>
    <row r="15" spans="1:12" ht="15" x14ac:dyDescent="0.2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2</v>
      </c>
      <c r="H15" s="37">
        <v>4</v>
      </c>
      <c r="I15" s="37">
        <v>13</v>
      </c>
      <c r="J15" s="37">
        <v>97</v>
      </c>
      <c r="K15" s="38">
        <v>197</v>
      </c>
      <c r="L15" s="37">
        <v>7.84</v>
      </c>
    </row>
    <row r="16" spans="1:12" ht="15" x14ac:dyDescent="0.2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4</v>
      </c>
      <c r="H16" s="37">
        <v>5</v>
      </c>
      <c r="I16" s="37">
        <v>40</v>
      </c>
      <c r="J16" s="37">
        <v>225</v>
      </c>
      <c r="K16" s="38">
        <v>202</v>
      </c>
      <c r="L16" s="37">
        <v>12.3</v>
      </c>
    </row>
    <row r="17" spans="1:12" ht="15" x14ac:dyDescent="0.2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13</v>
      </c>
      <c r="H17" s="37">
        <v>15</v>
      </c>
      <c r="I17" s="37">
        <v>17</v>
      </c>
      <c r="J17" s="37">
        <v>226</v>
      </c>
      <c r="K17" s="38">
        <v>286</v>
      </c>
      <c r="L17" s="37">
        <v>40.96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24</v>
      </c>
      <c r="H23" s="17">
        <f t="shared" si="2"/>
        <v>28</v>
      </c>
      <c r="I23" s="17">
        <f t="shared" si="2"/>
        <v>126</v>
      </c>
      <c r="J23" s="17">
        <f t="shared" si="2"/>
        <v>824</v>
      </c>
      <c r="K23" s="23"/>
      <c r="L23" s="17">
        <f t="shared" ref="L23" si="3">SUM(L14:L22)</f>
        <v>76.930000000000007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45</v>
      </c>
      <c r="H24" s="28">
        <f t="shared" si="4"/>
        <v>49</v>
      </c>
      <c r="I24" s="28">
        <f t="shared" si="4"/>
        <v>266</v>
      </c>
      <c r="J24" s="28">
        <f t="shared" si="4"/>
        <v>1656</v>
      </c>
      <c r="K24" s="28"/>
      <c r="L24" s="28">
        <f t="shared" ref="L24" si="5">L13+L23</f>
        <v>127.84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2024-02-26T04:52:23Z</dcterms:modified>
</cp:coreProperties>
</file>