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<sst xmlns="http://schemas.openxmlformats.org/spreadsheetml/2006/main" count="52" uniqueCount="50">
  <si>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</si>
  <si>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</si>
  <si>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</si>
  <si>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</si>
  <si>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</si>
  <si>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</si>
  <si>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</si>
  <si>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</si>
  <si>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</si>
  <si>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</si>
  <si>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</si>
  <si>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</si>
  <si>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</si>
  <si>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</si>
  <si>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</si>
  <si>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</si>
  <si>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</si>
  <si>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</si>
  <si>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</si>
  <si>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</si>
  <si>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</si>
  <si>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</si>
  <si>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</si>
  <si>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</si>
  <si>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</si>
  <si>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</si>
  <si>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</si>
  <si>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</si>
  <si>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</si>
  <si>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</si>
  <si>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</si>
  <si>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</si>
  <si>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</si>
  <si>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</si>
  <si>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</si>
  <si>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</si>
  <si>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</si>
  <si>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</si>
  <si>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</si>
  <si>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</si>
  <si>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</si>
  <si>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</si>
  <si>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ячневая</t>
  </si>
  <si>
    <t>кофе на молоке</t>
  </si>
  <si>
    <t>яблоко</t>
  </si>
  <si>
    <t>суп картофельный с макаронами</t>
  </si>
  <si>
    <t>пюре картофельное</t>
  </si>
  <si>
    <t>компот из сухофруктов</t>
  </si>
  <si>
    <t>салат из марин огурцов</t>
  </si>
  <si>
    <t>тефтели рыбные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</si>
</sst>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L6" sqref="L6:M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7</v>
      </c>
      <c r="H6" s="34">
        <v>7</v>
      </c>
      <c r="I6" s="34">
        <v>40</v>
      </c>
      <c r="J6" s="34">
        <v>247</v>
      </c>
      <c r="K6" s="35">
        <v>106</v>
      </c>
      <c r="L6" s="34">
        <v>12.89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2</v>
      </c>
      <c r="I8" s="37">
        <v>22</v>
      </c>
      <c r="J8" s="37">
        <v>116</v>
      </c>
      <c r="K8" s="38">
        <v>951</v>
      </c>
      <c r="L8" s="37">
        <v>8.58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>
      <c r="A10" s="21"/>
      <c r="B10" s="14"/>
      <c r="C10" s="11"/>
      <c r="D10" s="7" t="s">
        <v>23</v>
      </c>
      <c r="E10" s="36" t="s">
        <v>44</v>
      </c>
      <c r="F10" s="37">
        <v>100</v>
      </c>
      <c r="G10" s="37"/>
      <c r="H10" s="37"/>
      <c r="I10" s="37"/>
      <c r="J10" s="37"/>
      <c r="K10" s="38"/>
      <c r="L10" s="37">
        <v>11.63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12</v>
      </c>
      <c r="H13" s="17">
        <f t="shared" si="0"/>
        <v>9</v>
      </c>
      <c r="I13" s="17">
        <f t="shared" si="0"/>
        <v>87</v>
      </c>
      <c r="J13" s="17">
        <f t="shared" si="0"/>
        <v>481</v>
      </c>
      <c r="K13" s="23"/>
      <c r="L13" s="17">
        <f t="shared" ref="L13" si="1">SUM(L6:L12)</f>
        <v>35.85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48</v>
      </c>
      <c r="F14" s="37">
        <v>60</v>
      </c>
      <c r="G14" s="37">
        <v>1</v>
      </c>
      <c r="H14" s="37">
        <v>3</v>
      </c>
      <c r="I14" s="37">
        <v>2</v>
      </c>
      <c r="J14" s="37">
        <v>36</v>
      </c>
      <c r="K14" s="38">
        <v>17</v>
      </c>
      <c r="L14" s="37">
        <v>11.2</v>
      </c>
    </row>
    <row r="15" spans="1:12" ht="1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</v>
      </c>
      <c r="H15" s="37">
        <v>2</v>
      </c>
      <c r="I15" s="37">
        <v>14</v>
      </c>
      <c r="J15" s="37">
        <v>84</v>
      </c>
      <c r="K15" s="38">
        <v>208</v>
      </c>
      <c r="L15" s="37">
        <v>4.55</v>
      </c>
    </row>
    <row r="16" spans="1:12" ht="15">
      <c r="A16" s="21"/>
      <c r="B16" s="14"/>
      <c r="C16" s="11"/>
      <c r="D16" s="7" t="s">
        <v>27</v>
      </c>
      <c r="E16" s="36" t="s">
        <v>46</v>
      </c>
      <c r="F16" s="37">
        <v>150</v>
      </c>
      <c r="G16" s="37">
        <v>3</v>
      </c>
      <c r="H16" s="37">
        <v>5</v>
      </c>
      <c r="I16" s="37">
        <v>20</v>
      </c>
      <c r="J16" s="37">
        <v>157</v>
      </c>
      <c r="K16" s="38">
        <v>694</v>
      </c>
      <c r="L16" s="37">
        <v>12.85</v>
      </c>
    </row>
    <row r="17" spans="1:12" ht="15">
      <c r="A17" s="21"/>
      <c r="B17" s="14"/>
      <c r="C17" s="11"/>
      <c r="D17" s="7" t="s">
        <v>28</v>
      </c>
      <c r="E17" s="36" t="s">
        <v>49</v>
      </c>
      <c r="F17" s="37">
        <v>90</v>
      </c>
      <c r="G17" s="37">
        <v>8</v>
      </c>
      <c r="H17" s="37">
        <v>5</v>
      </c>
      <c r="I17" s="37">
        <v>8</v>
      </c>
      <c r="J17" s="37">
        <v>109</v>
      </c>
      <c r="K17" s="38">
        <v>156</v>
      </c>
      <c r="L17" s="37">
        <v>21.92</v>
      </c>
    </row>
    <row r="18" spans="1:12" ht="15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</v>
      </c>
      <c r="H18" s="37">
        <v>0</v>
      </c>
      <c r="I18" s="37">
        <v>25</v>
      </c>
      <c r="J18" s="37">
        <v>94</v>
      </c>
      <c r="K18" s="38">
        <v>868</v>
      </c>
      <c r="L18" s="37">
        <v>4.4800000000000004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18</v>
      </c>
      <c r="H23" s="17">
        <f t="shared" si="2"/>
        <v>15</v>
      </c>
      <c r="I23" s="17">
        <f t="shared" si="2"/>
        <v>94</v>
      </c>
      <c r="J23" s="17">
        <f t="shared" si="2"/>
        <v>598</v>
      </c>
      <c r="K23" s="23"/>
      <c r="L23" s="17">
        <f t="shared" ref="L23" si="3">SUM(L14:L22)</f>
        <v>57.75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1300</v>
      </c>
      <c r="G24" s="28">
        <f t="shared" ref="G24:J24" si="4">G13+G23</f>
        <v>30</v>
      </c>
      <c r="H24" s="28">
        <f t="shared" si="4"/>
        <v>24</v>
      </c>
      <c r="I24" s="28">
        <f t="shared" si="4"/>
        <v>181</v>
      </c>
      <c r="J24" s="28">
        <f t="shared" si="4"/>
        <v>1079</v>
      </c>
      <c r="K24" s="28"/>
      <c r="L24" s="28">
        <f t="shared" ref="L24" si="5">L13+L23</f>
        <v>93.6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2024-04-04T08:29:31Z</dcterms:modified>
</cp:coreProperties>
</file>