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<sst xmlns="http://schemas.openxmlformats.org/spreadsheetml/2006/main" count="52" uniqueCount="50">
  <si>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</si>
  <si>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</si>
  <si>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</si>
  <si>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</si>
  <si>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</si>
  <si>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</si>
  <si>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</si>
  <si>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</si>
  <si>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</si>
  <si>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</si>
  <si>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</si>
  <si>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</si>
  <si>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</si>
  <si>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</si>
  <si>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</si>
  <si>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</si>
  <si>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</si>
  <si>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</si>
  <si>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</si>
  <si>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</si>
  <si>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</si>
  <si>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</si>
  <si>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</si>
  <si>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</si>
  <si>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</si>
  <si>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</si>
  <si>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</si>
  <si>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</si>
  <si>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</si>
  <si>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</si>
  <si>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</si>
  <si>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</si>
  <si>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</si>
  <si>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</si>
  <si>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</si>
  <si>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</si>
  <si>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</si>
  <si>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</si>
  <si>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</si>
  <si>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</si>
  <si>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</si>
  <si>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</si>
  <si>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манная</t>
  </si>
  <si>
    <t>кофе на молоке</t>
  </si>
  <si>
    <t>салат из свежих помидор и огурцов</t>
  </si>
  <si>
    <t>суп пюре с гренками</t>
  </si>
  <si>
    <t>макароны отварные</t>
  </si>
  <si>
    <t>кура отварная</t>
  </si>
  <si>
    <t>витаминизированный напиток</t>
  </si>
  <si>
    <t>вафли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</si>
</sst>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E18" sqref="E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8</v>
      </c>
      <c r="H6" s="34">
        <v>6</v>
      </c>
      <c r="I6" s="34">
        <v>20</v>
      </c>
      <c r="J6" s="34">
        <v>158</v>
      </c>
      <c r="K6" s="35">
        <v>390</v>
      </c>
      <c r="L6" s="34">
        <v>13.43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49</v>
      </c>
      <c r="F11" s="37">
        <v>100</v>
      </c>
      <c r="G11" s="37"/>
      <c r="H11" s="37"/>
      <c r="I11" s="37"/>
      <c r="J11" s="37"/>
      <c r="K11" s="38"/>
      <c r="L11" s="37">
        <v>46.55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13</v>
      </c>
      <c r="H13" s="17">
        <f t="shared" si="0"/>
        <v>8</v>
      </c>
      <c r="I13" s="17">
        <f t="shared" si="0"/>
        <v>67</v>
      </c>
      <c r="J13" s="17">
        <f t="shared" si="0"/>
        <v>392</v>
      </c>
      <c r="K13" s="23"/>
      <c r="L13" s="17">
        <f t="shared" ref="L13" si="1">SUM(L6:L12)</f>
        <v>71.31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1</v>
      </c>
      <c r="H14" s="37">
        <v>4</v>
      </c>
      <c r="I14" s="37">
        <v>2</v>
      </c>
      <c r="J14" s="37">
        <v>45</v>
      </c>
      <c r="K14" s="38">
        <v>15</v>
      </c>
      <c r="L14" s="37">
        <v>8.57</v>
      </c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3</v>
      </c>
      <c r="H15" s="37">
        <v>4</v>
      </c>
      <c r="I15" s="37">
        <v>17</v>
      </c>
      <c r="J15" s="37">
        <v>115</v>
      </c>
      <c r="K15" s="38">
        <v>49</v>
      </c>
      <c r="L15" s="37">
        <v>11.39</v>
      </c>
    </row>
    <row r="16" spans="1:12" ht="1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19</v>
      </c>
      <c r="H17" s="37">
        <v>12</v>
      </c>
      <c r="I17" s="37">
        <v>0</v>
      </c>
      <c r="J17" s="37">
        <v>186</v>
      </c>
      <c r="K17" s="38">
        <v>637</v>
      </c>
      <c r="L17" s="37">
        <v>44.15</v>
      </c>
    </row>
    <row r="18" spans="1:12" ht="1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19</v>
      </c>
      <c r="J18" s="37">
        <v>75</v>
      </c>
      <c r="K18" s="38">
        <v>72</v>
      </c>
      <c r="L18" s="37">
        <v>11.18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33</v>
      </c>
      <c r="H23" s="17">
        <f t="shared" si="2"/>
        <v>25</v>
      </c>
      <c r="I23" s="17">
        <f t="shared" si="2"/>
        <v>89</v>
      </c>
      <c r="J23" s="17">
        <f t="shared" si="2"/>
        <v>707</v>
      </c>
      <c r="K23" s="23"/>
      <c r="L23" s="17">
        <f t="shared" ref="L23" si="3">SUM(L14:L22)</f>
        <v>84.830000000000013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46</v>
      </c>
      <c r="H24" s="28">
        <f t="shared" si="4"/>
        <v>33</v>
      </c>
      <c r="I24" s="28">
        <f t="shared" si="4"/>
        <v>156</v>
      </c>
      <c r="J24" s="28">
        <f t="shared" si="4"/>
        <v>1099</v>
      </c>
      <c r="K24" s="28"/>
      <c r="L24" s="28">
        <f t="shared" ref="L24" si="5">L13+L23</f>
        <v>156.14000000000001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2024-04-04T08:35:04Z</dcterms:modified>
</cp:coreProperties>
</file>